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Copy of Sheet1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<sst xmlns="http://schemas.openxmlformats.org/spreadsheetml/2006/main" count="43" uniqueCount="25">
  <si>
    <t xml:space="preserve">Racial Makeup of Elementary Schools </t>
  </si>
  <si>
    <t>School</t>
  </si>
  <si>
    <t>Total Students</t>
  </si>
  <si>
    <t># of Black Students</t>
  </si>
  <si>
    <t># of Hispanic Students</t>
  </si>
  <si>
    <t># of Asian and Pacific Islander Students</t>
  </si>
  <si>
    <t xml:space="preserve"># of White Students </t>
  </si>
  <si>
    <t># Other/ Unknown</t>
  </si>
  <si>
    <t>DAVIS</t>
  </si>
  <si>
    <t>WEBSTER</t>
  </si>
  <si>
    <t>WARD</t>
  </si>
  <si>
    <t>TRINITY</t>
  </si>
  <si>
    <t>JEFFERSON</t>
  </si>
  <si>
    <t>COLUMBUS</t>
  </si>
  <si>
    <t>BARNARD</t>
  </si>
  <si>
    <t>% Black Students</t>
  </si>
  <si>
    <t>% Hispanic Students</t>
  </si>
  <si>
    <t>% Asian and Pacific Islander Students</t>
  </si>
  <si>
    <t xml:space="preserve">% White Students </t>
  </si>
  <si>
    <r>
      <t xml:space="preserve">% </t>
    </r>
    <r>
      <rPr/>
      <t>Other</t>
    </r>
  </si>
  <si>
    <t>Black Students</t>
  </si>
  <si>
    <t>Hispanic Students</t>
  </si>
  <si>
    <t>Asian and Pacific Islander Students</t>
  </si>
  <si>
    <t xml:space="preserve">White Students </t>
  </si>
  <si>
    <t>Other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</si>
</sst>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sz val="11.0"/>
      <color rgb="FF000000"/>
      <name val="Arial"/>
    </font>
    <font>
      <b/>
    </font>
    <font/>
    <font>
      <sz val="10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2" fontId="3" numFmtId="0" xfId="0" applyAlignment="1" applyFill="1" applyFont="1">
      <alignment readingOrder="0"/>
    </xf>
    <xf borderId="0" fillId="2" fontId="0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2" numFmtId="3" xfId="0" applyAlignment="1" applyFont="1" applyNumberFormat="1">
      <alignment readingOrder="0"/>
    </xf>
    <xf borderId="0" fillId="0" fontId="5" numFmtId="10" xfId="0" applyAlignment="1" applyFont="1" applyNumberFormat="1">
      <alignment readingOrder="0"/>
    </xf>
    <xf borderId="0" fillId="0" fontId="2" numFmtId="10" xfId="0" applyAlignment="1" applyFont="1" applyNumberFormat="1">
      <alignment readingOrder="0"/>
    </xf>
    <xf borderId="0" fillId="0" fontId="2" numFmtId="10" xfId="0" applyFont="1" applyNumberFormat="1"/>
    <xf borderId="0" fillId="0" fontId="2" numFmtId="4" xfId="0" applyFont="1" applyNumberFormat="1"/>
    <xf borderId="0" fillId="2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Racial Background Between Elementary Schools</a:t>
            </a:r>
          </a:p>
        </c:rich>
      </c:tx>
      <c:overlay val="0"/>
    </c:title>
    <c:plotArea>
      <c:layout/>
      <c:barChart>
        <c:barDir val="col"/>
        <c:grouping val="percentStacked"/>
        <c:ser>
          <c:idx val="0"/>
          <c:order val="0"/>
          <c:tx>
            <c:strRef>
              <c:f>'Copy of Sheet1'!$C$1</c:f>
            </c:strRef>
          </c:tx>
          <c:spPr>
            <a:solidFill>
              <a:schemeClr val="accent1"/>
            </a:solidFill>
          </c:spPr>
          <c:cat>
            <c:strRef>
              <c:f>'Copy of Sheet1'!$A$2:$A$8</c:f>
            </c:strRef>
          </c:cat>
          <c:val>
            <c:numRef>
              <c:f>'Copy of Sheet1'!$C$2:$C$8</c:f>
            </c:numRef>
          </c:val>
        </c:ser>
        <c:ser>
          <c:idx val="1"/>
          <c:order val="1"/>
          <c:tx>
            <c:strRef>
              <c:f>'Copy of Sheet1'!$D$1</c:f>
            </c:strRef>
          </c:tx>
          <c:spPr>
            <a:solidFill>
              <a:srgbClr val="BF9000"/>
            </a:solidFill>
          </c:spPr>
          <c:cat>
            <c:strRef>
              <c:f>'Copy of Sheet1'!$A$2:$A$8</c:f>
            </c:strRef>
          </c:cat>
          <c:val>
            <c:numRef>
              <c:f>'Copy of Sheet1'!$D$2:$D$8</c:f>
            </c:numRef>
          </c:val>
        </c:ser>
        <c:ser>
          <c:idx val="2"/>
          <c:order val="2"/>
          <c:tx>
            <c:strRef>
              <c:f>'Copy of Sheet1'!$E$1</c:f>
            </c:strRef>
          </c:tx>
          <c:spPr>
            <a:solidFill>
              <a:srgbClr val="8E7CC3"/>
            </a:solidFill>
          </c:spPr>
          <c:cat>
            <c:strRef>
              <c:f>'Copy of Sheet1'!$A$2:$A$8</c:f>
            </c:strRef>
          </c:cat>
          <c:val>
            <c:numRef>
              <c:f>'Copy of Sheet1'!$E$2:$E$8</c:f>
            </c:numRef>
          </c:val>
        </c:ser>
        <c:ser>
          <c:idx val="3"/>
          <c:order val="3"/>
          <c:tx>
            <c:strRef>
              <c:f>'Copy of Sheet1'!$F$1</c:f>
            </c:strRef>
          </c:tx>
          <c:spPr>
            <a:solidFill>
              <a:srgbClr val="EA9999"/>
            </a:solidFill>
          </c:spPr>
          <c:cat>
            <c:strRef>
              <c:f>'Copy of Sheet1'!$A$2:$A$8</c:f>
            </c:strRef>
          </c:cat>
          <c:val>
            <c:numRef>
              <c:f>'Copy of Sheet1'!$F$2:$F$8</c:f>
            </c:numRef>
          </c:val>
        </c:ser>
        <c:ser>
          <c:idx val="4"/>
          <c:order val="4"/>
          <c:tx>
            <c:strRef>
              <c:f>'Copy of Sheet1'!$G$1</c:f>
            </c:strRef>
          </c:tx>
          <c:spPr>
            <a:solidFill>
              <a:srgbClr val="990000"/>
            </a:solidFill>
          </c:spPr>
          <c:cat>
            <c:strRef>
              <c:f>'Copy of Sheet1'!$A$2:$A$8</c:f>
            </c:strRef>
          </c:cat>
          <c:val>
            <c:numRef>
              <c:f>'Copy of Sheet1'!$G$2:$G$8</c:f>
            </c:numRef>
          </c:val>
        </c:ser>
        <c:overlap val="100"/>
        <c:axId val="1160018251"/>
        <c:axId val="1791771605"/>
      </c:barChart>
      <c:catAx>
        <c:axId val="11600182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School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91771605"/>
      </c:catAx>
      <c:valAx>
        <c:axId val="17917716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6001825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C343D"/>
              </a:solidFill>
              <a:latin typeface="+mn-lt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Elementary School Demographics</a:t>
            </a:r>
          </a:p>
        </c:rich>
      </c:tx>
      <c:overlay val="0"/>
    </c:title>
    <c:plotArea>
      <c:layout/>
      <c:barChart>
        <c:barDir val="bar"/>
        <c:grouping val="stacked"/>
        <c:ser>
          <c:idx val="0"/>
          <c:order val="0"/>
          <c:tx>
            <c:strRef>
              <c:f>Sheet1!$C$13</c:f>
            </c:strRef>
          </c:tx>
          <c:spPr>
            <a:solidFill>
              <a:schemeClr val="accent1"/>
            </a:solidFill>
          </c:spPr>
          <c:cat>
            <c:strRef>
              <c:f>Sheet1!$A$14:$A$20</c:f>
            </c:strRef>
          </c:cat>
          <c:val>
            <c:numRef>
              <c:f>Sheet1!$C$14:$C$20</c:f>
            </c:numRef>
          </c:val>
        </c:ser>
        <c:ser>
          <c:idx val="1"/>
          <c:order val="1"/>
          <c:tx>
            <c:strRef>
              <c:f>Sheet1!$D$13</c:f>
            </c:strRef>
          </c:tx>
          <c:spPr>
            <a:solidFill>
              <a:srgbClr val="BF9000"/>
            </a:solidFill>
          </c:spPr>
          <c:cat>
            <c:strRef>
              <c:f>Sheet1!$A$14:$A$20</c:f>
            </c:strRef>
          </c:cat>
          <c:val>
            <c:numRef>
              <c:f>Sheet1!$D$14:$D$20</c:f>
            </c:numRef>
          </c:val>
        </c:ser>
        <c:ser>
          <c:idx val="2"/>
          <c:order val="2"/>
          <c:tx>
            <c:strRef>
              <c:f>Sheet1!$E$13</c:f>
            </c:strRef>
          </c:tx>
          <c:spPr>
            <a:solidFill>
              <a:srgbClr val="8E7CC3"/>
            </a:solidFill>
          </c:spPr>
          <c:cat>
            <c:strRef>
              <c:f>Sheet1!$A$14:$A$20</c:f>
            </c:strRef>
          </c:cat>
          <c:val>
            <c:numRef>
              <c:f>Sheet1!$E$14:$E$20</c:f>
            </c:numRef>
          </c:val>
        </c:ser>
        <c:ser>
          <c:idx val="3"/>
          <c:order val="3"/>
          <c:tx>
            <c:strRef>
              <c:f>Sheet1!$F$13</c:f>
            </c:strRef>
          </c:tx>
          <c:spPr>
            <a:solidFill>
              <a:srgbClr val="EA9999"/>
            </a:solidFill>
          </c:spPr>
          <c:cat>
            <c:strRef>
              <c:f>Sheet1!$A$14:$A$20</c:f>
            </c:strRef>
          </c:cat>
          <c:val>
            <c:numRef>
              <c:f>Sheet1!$F$14:$F$20</c:f>
            </c:numRef>
          </c:val>
        </c:ser>
        <c:ser>
          <c:idx val="4"/>
          <c:order val="4"/>
          <c:tx>
            <c:strRef>
              <c:f>Sheet1!$G$13</c:f>
            </c:strRef>
          </c:tx>
          <c:spPr>
            <a:solidFill>
              <a:srgbClr val="A61C00"/>
            </a:solidFill>
          </c:spPr>
          <c:cat>
            <c:strRef>
              <c:f>Sheet1!$A$14:$A$20</c:f>
            </c:strRef>
          </c:cat>
          <c:val>
            <c:numRef>
              <c:f>Sheet1!$G$14:$G$20</c:f>
            </c:numRef>
          </c:val>
        </c:ser>
        <c:overlap val="100"/>
        <c:axId val="838772333"/>
        <c:axId val="2136029950"/>
      </c:barChart>
      <c:catAx>
        <c:axId val="83877233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School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36029950"/>
      </c:catAx>
      <c:valAx>
        <c:axId val="213602995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38772333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% Black Students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spPr>
            <a:solidFill>
              <a:schemeClr val="accent1"/>
            </a:solidFill>
          </c:spPr>
          <c:cat>
            <c:strRef>
              <c:f>Sheet1!$A$14:$A$20</c:f>
            </c:strRef>
          </c:cat>
          <c:val>
            <c:numRef>
              <c:f>Sheet1!$C$14:$C$20</c:f>
            </c:numRef>
          </c:val>
        </c:ser>
        <c:axId val="649277366"/>
        <c:axId val="1585791587"/>
      </c:barChart>
      <c:catAx>
        <c:axId val="64927736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% Black Students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85791587"/>
      </c:catAx>
      <c:valAx>
        <c:axId val="158579158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49277366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% Hispanic Students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spPr>
            <a:solidFill>
              <a:schemeClr val="accent1"/>
            </a:solidFill>
          </c:spPr>
          <c:cat>
            <c:strRef>
              <c:f>Sheet1!$A$14:$A$20</c:f>
            </c:strRef>
          </c:cat>
          <c:val>
            <c:numRef>
              <c:f>Sheet1!$D$14:$D$20</c:f>
            </c:numRef>
          </c:val>
        </c:ser>
        <c:axId val="664540652"/>
        <c:axId val="1177934739"/>
      </c:barChart>
      <c:catAx>
        <c:axId val="66454065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% Hispanic Students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77934739"/>
      </c:catAx>
      <c:valAx>
        <c:axId val="117793473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64540652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1219200</xdr:colOff>
      <xdr:row>5</xdr:row>
      <xdr:rowOff>28575</xdr:rowOff>
    </xdr:from>
    <xdr:ext cx="4238625" cy="39433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23</xdr:row>
      <xdr:rowOff>38100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4</xdr:col>
      <xdr:colOff>714375</xdr:colOff>
      <xdr:row>37</xdr:row>
      <xdr:rowOff>152400</xdr:rowOff>
    </xdr:from>
    <xdr:ext cx="5715000" cy="35337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2</xdr:col>
      <xdr:colOff>400050</xdr:colOff>
      <xdr:row>50</xdr:row>
      <xdr:rowOff>152400</xdr:rowOff>
    </xdr:from>
    <xdr:ext cx="5715000" cy="35337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1" max="1" width="17.71"/>
    <col customWidth="1" min="2" max="2" width="18.86"/>
    <col customWidth="1" min="3" max="3" width="18.71"/>
    <col customWidth="1" min="4" max="4" width="22.57"/>
    <col customWidth="1" min="5" max="5" width="36.57"/>
    <col customWidth="1" min="6" max="6" width="22.86"/>
    <col customWidth="1" min="7" max="7" width="25.43"/>
  </cols>
  <sheetData>
    <row r="1">
      <c r="A1" s="1" t="s">
        <v>0</v>
      </c>
      <c r="B1" s="2"/>
      <c r="C1" s="2"/>
    </row>
    <row r="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>
      <c r="A4" s="3" t="s">
        <v>8</v>
      </c>
      <c r="B4" s="3">
        <v>769.0</v>
      </c>
      <c r="C4" s="3">
        <v>142.0</v>
      </c>
      <c r="D4" s="3">
        <v>184.0</v>
      </c>
      <c r="E4" s="3">
        <v>44.0</v>
      </c>
      <c r="F4" s="3">
        <v>370.0</v>
      </c>
      <c r="G4" s="3">
        <v>29.0</v>
      </c>
    </row>
    <row r="5">
      <c r="A5" s="3" t="s">
        <v>9</v>
      </c>
      <c r="B5" s="3">
        <v>520.0</v>
      </c>
      <c r="C5" s="3">
        <v>157.0</v>
      </c>
      <c r="D5" s="3">
        <v>118.0</v>
      </c>
      <c r="E5" s="3">
        <v>19.0</v>
      </c>
      <c r="F5" s="3">
        <v>214.0</v>
      </c>
      <c r="G5" s="3">
        <v>12.0</v>
      </c>
    </row>
    <row r="6">
      <c r="A6" s="3" t="s">
        <v>10</v>
      </c>
      <c r="B6" s="3">
        <v>1032.0</v>
      </c>
      <c r="C6" s="3">
        <v>176.0</v>
      </c>
      <c r="D6" s="3">
        <v>356.0</v>
      </c>
      <c r="E6" s="3">
        <v>60.0</v>
      </c>
      <c r="F6" s="3">
        <v>434.0</v>
      </c>
      <c r="G6" s="3">
        <v>6.0</v>
      </c>
    </row>
    <row r="7">
      <c r="A7" s="3" t="s">
        <v>11</v>
      </c>
      <c r="B7" s="3">
        <v>907.0</v>
      </c>
      <c r="C7" s="3">
        <v>254.0</v>
      </c>
      <c r="D7" s="3">
        <v>460.0</v>
      </c>
      <c r="E7" s="3">
        <v>68.0</v>
      </c>
      <c r="F7" s="4">
        <v>121.0</v>
      </c>
      <c r="G7" s="3">
        <v>4.0</v>
      </c>
    </row>
    <row r="8">
      <c r="A8" s="3" t="s">
        <v>12</v>
      </c>
      <c r="B8" s="3">
        <v>630.0</v>
      </c>
      <c r="C8" s="3">
        <v>103.0</v>
      </c>
      <c r="D8" s="3">
        <v>392.0</v>
      </c>
      <c r="E8" s="3">
        <v>26.0</v>
      </c>
      <c r="F8" s="3">
        <v>106.0</v>
      </c>
      <c r="G8" s="3">
        <v>3.0</v>
      </c>
    </row>
    <row r="9">
      <c r="A9" s="3" t="s">
        <v>13</v>
      </c>
      <c r="B9" s="3">
        <v>829.0</v>
      </c>
      <c r="C9" s="3">
        <v>59.0</v>
      </c>
      <c r="D9" s="3">
        <v>674.0</v>
      </c>
      <c r="E9" s="3">
        <v>18.0</v>
      </c>
      <c r="F9" s="3">
        <v>77.0</v>
      </c>
      <c r="G9" s="3">
        <v>1.0</v>
      </c>
    </row>
    <row r="10">
      <c r="A10" s="3" t="s">
        <v>14</v>
      </c>
      <c r="B10" s="3">
        <v>480.0</v>
      </c>
      <c r="C10" s="3">
        <v>55.0</v>
      </c>
      <c r="D10" s="5">
        <v>250.0</v>
      </c>
      <c r="E10" s="3">
        <v>39.0</v>
      </c>
      <c r="F10" s="3">
        <v>121.0</v>
      </c>
      <c r="G10" s="3">
        <v>15.0</v>
      </c>
    </row>
    <row r="13">
      <c r="A13" s="1" t="s">
        <v>1</v>
      </c>
      <c r="B13" s="1" t="s">
        <v>2</v>
      </c>
      <c r="C13" s="6" t="s">
        <v>15</v>
      </c>
      <c r="D13" s="1" t="s">
        <v>16</v>
      </c>
      <c r="E13" s="1" t="s">
        <v>17</v>
      </c>
      <c r="F13" s="1" t="s">
        <v>18</v>
      </c>
      <c r="G13" s="1" t="s">
        <v>19</v>
      </c>
    </row>
    <row r="14">
      <c r="A14" s="3" t="s">
        <v>8</v>
      </c>
      <c r="B14" s="7">
        <v>769.0</v>
      </c>
      <c r="C14" s="8">
        <v>0.185</v>
      </c>
      <c r="D14" s="9">
        <v>0.239</v>
      </c>
      <c r="E14" s="9">
        <v>0.057</v>
      </c>
      <c r="F14" s="9">
        <v>0.481</v>
      </c>
      <c r="G14" s="9">
        <v>0.038</v>
      </c>
      <c r="H14" s="10"/>
    </row>
    <row r="15">
      <c r="A15" s="3" t="s">
        <v>9</v>
      </c>
      <c r="B15" s="7">
        <v>520.0</v>
      </c>
      <c r="C15" s="8">
        <v>0.302</v>
      </c>
      <c r="D15" s="9">
        <v>0.227</v>
      </c>
      <c r="E15" s="9">
        <v>0.037</v>
      </c>
      <c r="F15" s="9">
        <v>0.412</v>
      </c>
      <c r="G15" s="9">
        <v>0.023</v>
      </c>
      <c r="H15" s="10"/>
    </row>
    <row r="16">
      <c r="A16" s="3" t="s">
        <v>10</v>
      </c>
      <c r="B16" s="7">
        <v>1032.0</v>
      </c>
      <c r="C16" s="8">
        <v>0.17</v>
      </c>
      <c r="D16" s="9">
        <v>0.344</v>
      </c>
      <c r="E16" s="9">
        <v>0.058</v>
      </c>
      <c r="F16" s="9">
        <v>0.42</v>
      </c>
      <c r="G16" s="9">
        <v>9.0E-4</v>
      </c>
      <c r="H16" s="10"/>
    </row>
    <row r="17">
      <c r="A17" s="3" t="s">
        <v>11</v>
      </c>
      <c r="B17" s="7">
        <v>907.0</v>
      </c>
      <c r="C17" s="8">
        <v>0.279</v>
      </c>
      <c r="D17" s="9">
        <v>0.507</v>
      </c>
      <c r="E17" s="9">
        <v>0.074</v>
      </c>
      <c r="F17" s="9">
        <v>0.133</v>
      </c>
      <c r="G17" s="9">
        <v>6.0E-4</v>
      </c>
      <c r="H17" s="10"/>
    </row>
    <row r="18">
      <c r="A18" s="3" t="s">
        <v>12</v>
      </c>
      <c r="B18" s="7">
        <v>630.0</v>
      </c>
      <c r="C18" s="8">
        <v>0.163</v>
      </c>
      <c r="D18" s="9">
        <v>0.621</v>
      </c>
      <c r="E18" s="9">
        <v>0.041</v>
      </c>
      <c r="F18" s="9">
        <v>0.168</v>
      </c>
      <c r="G18" s="9">
        <v>6.0E-4</v>
      </c>
      <c r="H18" s="10"/>
    </row>
    <row r="19">
      <c r="A19" s="3" t="s">
        <v>13</v>
      </c>
      <c r="B19" s="7">
        <v>829.0</v>
      </c>
      <c r="C19" s="8">
        <v>0.07</v>
      </c>
      <c r="D19" s="9">
        <v>0.812</v>
      </c>
      <c r="E19" s="9">
        <v>0.021</v>
      </c>
      <c r="F19" s="9">
        <v>0.092</v>
      </c>
      <c r="G19" s="9">
        <v>5.0E-4</v>
      </c>
      <c r="H19" s="10"/>
    </row>
    <row r="20">
      <c r="A20" s="3" t="s">
        <v>14</v>
      </c>
      <c r="B20" s="7">
        <v>480.0</v>
      </c>
      <c r="C20" s="9">
        <v>0.115</v>
      </c>
      <c r="D20" s="9">
        <v>0.521</v>
      </c>
      <c r="E20" s="9">
        <v>0.081</v>
      </c>
      <c r="F20" s="9">
        <v>0.252</v>
      </c>
      <c r="G20" s="9">
        <v>0.031</v>
      </c>
      <c r="H20" s="10"/>
    </row>
    <row r="21">
      <c r="B21" s="1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7.71"/>
    <col customWidth="1" min="2" max="2" width="18.86"/>
    <col customWidth="1" min="3" max="3" width="18.71"/>
    <col customWidth="1" min="4" max="4" width="22.57"/>
    <col customWidth="1" min="5" max="5" width="36.57"/>
    <col customWidth="1" min="6" max="6" width="22.86"/>
  </cols>
  <sheetData>
    <row r="1">
      <c r="A1" s="1" t="s">
        <v>1</v>
      </c>
      <c r="B1" s="1" t="s">
        <v>2</v>
      </c>
      <c r="C1" s="1" t="s">
        <v>20</v>
      </c>
      <c r="D1" s="1" t="s">
        <v>21</v>
      </c>
      <c r="E1" s="1" t="s">
        <v>22</v>
      </c>
      <c r="F1" s="1" t="s">
        <v>23</v>
      </c>
      <c r="G1" s="1" t="s">
        <v>24</v>
      </c>
    </row>
    <row r="2">
      <c r="A2" s="3" t="s">
        <v>14</v>
      </c>
      <c r="B2" s="7">
        <v>480.0</v>
      </c>
      <c r="C2" s="9">
        <v>0.115</v>
      </c>
      <c r="D2" s="9">
        <v>0.521</v>
      </c>
      <c r="E2" s="9">
        <v>0.081</v>
      </c>
      <c r="F2" s="9">
        <v>0.252</v>
      </c>
      <c r="G2" s="9">
        <v>0.031</v>
      </c>
    </row>
    <row r="3">
      <c r="A3" s="3" t="s">
        <v>13</v>
      </c>
      <c r="B3" s="7">
        <v>829.0</v>
      </c>
      <c r="C3" s="9">
        <v>0.07</v>
      </c>
      <c r="D3" s="9">
        <v>0.812</v>
      </c>
      <c r="E3" s="9">
        <v>0.021</v>
      </c>
      <c r="F3" s="9">
        <v>0.092</v>
      </c>
      <c r="G3" s="9">
        <v>5.0E-4</v>
      </c>
    </row>
    <row r="4">
      <c r="A4" s="3" t="s">
        <v>8</v>
      </c>
      <c r="B4" s="7">
        <v>769.0</v>
      </c>
      <c r="C4" s="9">
        <v>0.185</v>
      </c>
      <c r="D4" s="9">
        <v>0.239</v>
      </c>
      <c r="E4" s="9">
        <v>0.057</v>
      </c>
      <c r="F4" s="9">
        <v>0.481</v>
      </c>
      <c r="G4" s="9">
        <v>0.038</v>
      </c>
    </row>
    <row r="5">
      <c r="A5" s="3" t="s">
        <v>12</v>
      </c>
      <c r="B5" s="7">
        <v>630.0</v>
      </c>
      <c r="C5" s="9">
        <v>0.163</v>
      </c>
      <c r="D5" s="9">
        <v>0.621</v>
      </c>
      <c r="E5" s="9">
        <v>0.041</v>
      </c>
      <c r="F5" s="9">
        <v>0.168</v>
      </c>
      <c r="G5" s="9">
        <v>6.0E-4</v>
      </c>
    </row>
    <row r="6">
      <c r="A6" s="3" t="s">
        <v>11</v>
      </c>
      <c r="B6" s="7">
        <v>907.0</v>
      </c>
      <c r="C6" s="9">
        <v>0.279</v>
      </c>
      <c r="D6" s="9">
        <v>0.507</v>
      </c>
      <c r="E6" s="9">
        <v>0.074</v>
      </c>
      <c r="F6" s="9">
        <v>0.133</v>
      </c>
      <c r="G6" s="9">
        <v>6.0E-4</v>
      </c>
    </row>
    <row r="7">
      <c r="A7" s="3" t="s">
        <v>10</v>
      </c>
      <c r="B7" s="7">
        <v>1032.0</v>
      </c>
      <c r="C7" s="9">
        <v>0.17</v>
      </c>
      <c r="D7" s="9">
        <v>0.344</v>
      </c>
      <c r="E7" s="9">
        <v>0.058</v>
      </c>
      <c r="F7" s="9">
        <v>0.42</v>
      </c>
      <c r="G7" s="9">
        <v>9.0E-4</v>
      </c>
    </row>
    <row r="8">
      <c r="A8" s="3" t="s">
        <v>9</v>
      </c>
      <c r="B8" s="7">
        <v>520.0</v>
      </c>
      <c r="C8" s="9">
        <v>0.302</v>
      </c>
      <c r="D8" s="9">
        <v>0.227</v>
      </c>
      <c r="E8" s="9">
        <v>0.037</v>
      </c>
      <c r="F8" s="9">
        <v>0.412</v>
      </c>
      <c r="G8" s="9">
        <v>0.023</v>
      </c>
    </row>
    <row r="10">
      <c r="D10" s="12"/>
    </row>
    <row r="14">
      <c r="H14" s="10"/>
    </row>
    <row r="15">
      <c r="H15" s="10"/>
    </row>
    <row r="16">
      <c r="H16" s="10"/>
    </row>
    <row r="17">
      <c r="H17" s="10"/>
    </row>
    <row r="18">
      <c r="H18" s="10"/>
    </row>
    <row r="19">
      <c r="H19" s="10"/>
    </row>
    <row r="20">
      <c r="H20" s="10"/>
    </row>
    <row r="21">
      <c r="B21" s="1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